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<sst xmlns="http://schemas.openxmlformats.org/spreadsheetml/2006/main" count="44" uniqueCount="40">
  <si>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</si>
  <si>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</si>
  <si>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</si>
  <si>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</si>
  <si>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</si>
  <si>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</si>
  <si>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</si>
  <si>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</si>
  <si>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</si>
  <si>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</si>
  <si>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</si>
  <si>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</si>
  <si>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</si>
  <si>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</si>
  <si>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</si>
  <si>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</si>
  <si>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</si>
  <si>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</si>
  <si>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</si>
  <si>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</si>
  <si>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</si>
  <si>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</si>
  <si>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</si>
  <si>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</si>
  <si>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</si>
  <si>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</si>
  <si>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</si>
  <si>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</si>
  <si>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</si>
  <si>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</si>
  <si>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</si>
  <si>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</si>
  <si>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Борщ из свежей капусты с цыпленком и сметаной</t>
  </si>
  <si>
    <t>Запеканка творожная со сгущенным молоком</t>
  </si>
  <si>
    <t>Жаркое по-домашнему</t>
  </si>
  <si>
    <t>200</t>
  </si>
  <si>
    <t>Хлеб пеклеванный</t>
  </si>
  <si>
    <t>Батончик "БонТайм"</t>
  </si>
  <si>
    <t xml:space="preserve">Чай с сахаром </t>
  </si>
  <si>
    <t>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</si>
</sst>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46098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33</v>
      </c>
      <c r="E5" s="10">
        <v>155</v>
      </c>
      <c r="F5" s="11">
        <v>49.4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29</v>
      </c>
      <c r="C6" s="17"/>
      <c r="D6" s="18" t="s">
        <v>31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30</v>
      </c>
      <c r="C7" s="21">
        <v>944</v>
      </c>
      <c r="D7" s="18" t="s">
        <v>38</v>
      </c>
      <c r="E7" s="19" t="s">
        <v>39</v>
      </c>
      <c r="F7" s="20">
        <v>1.3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26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37</v>
      </c>
      <c r="E11" s="23">
        <v>20</v>
      </c>
      <c r="F11" s="22">
        <v>9.6999999999999993</v>
      </c>
      <c r="G11" s="22">
        <v>110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586</v>
      </c>
      <c r="F12" s="28">
        <f>F4+F5+F6+F7+F8+F9+F10+F11</f>
        <v>80</v>
      </c>
      <c r="G12" s="28">
        <f>G5+G6+G7+G8+G9+G10+G11</f>
        <v>610</v>
      </c>
      <c r="H12" s="28">
        <f>SUM(H3:H11)</f>
        <v>17.100000000000001</v>
      </c>
      <c r="I12" s="28">
        <f>SUM(I3:I10)</f>
        <v>15.8</v>
      </c>
      <c r="J12" s="29">
        <f>SUM(J3:J11)</f>
        <v>81.400000000000006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28</v>
      </c>
      <c r="C16" s="8">
        <v>170</v>
      </c>
      <c r="D16" s="9" t="s">
        <v>32</v>
      </c>
      <c r="E16" s="37">
        <v>270</v>
      </c>
      <c r="F16" s="11">
        <v>17.649999999999999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34</v>
      </c>
      <c r="E17" s="38">
        <v>190</v>
      </c>
      <c r="F17" s="20">
        <v>40.03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38</v>
      </c>
      <c r="E19" s="38">
        <v>211</v>
      </c>
      <c r="F19" s="20">
        <v>1.3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25</v>
      </c>
      <c r="C20" s="17"/>
      <c r="D20" s="18" t="s">
        <v>36</v>
      </c>
      <c r="E20" s="23">
        <v>20</v>
      </c>
      <c r="F20" s="22">
        <v>1.42</v>
      </c>
      <c r="G20" s="22">
        <v>44</v>
      </c>
      <c r="H20" s="22">
        <v>0</v>
      </c>
      <c r="I20" s="22">
        <v>0</v>
      </c>
      <c r="J20" s="20">
        <v>10</v>
      </c>
    </row>
    <row r="21" spans="1:10" x14ac:dyDescent="0.3">
      <c r="A21" s="14"/>
      <c r="B21" s="40" t="s">
        <v>26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29</v>
      </c>
      <c r="C22" s="21"/>
      <c r="D22" s="26" t="s">
        <v>31</v>
      </c>
      <c r="E22" s="41">
        <v>200</v>
      </c>
      <c r="F22" s="22">
        <v>19.600000000000001</v>
      </c>
      <c r="G22" s="42">
        <v>122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891</v>
      </c>
      <c r="F23" s="28">
        <f>SUM(F15:F22)</f>
        <v>80</v>
      </c>
      <c r="G23" s="28">
        <f>G15+G16+G17+G18+G19+G20+G21+G22</f>
        <v>736.9</v>
      </c>
      <c r="H23" s="28">
        <f>SUM(H15:H22)</f>
        <v>18.5</v>
      </c>
      <c r="I23" s="28">
        <f>SUM(I15:I22)</f>
        <v>21.51</v>
      </c>
      <c r="J23" s="28">
        <f>SUM(J15:J22)</f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2026-03-12T07:50:33Z</dcterms:modified>
</cp:coreProperties>
</file>